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showInkAnnotation="0" autoCompressPictures="0"/>
  <bookViews>
    <workbookView xWindow="0" yWindow="0" windowWidth="23256" windowHeight="13176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1" l="1"/>
  <c r="M9" i="1"/>
  <c r="M29" i="1"/>
  <c r="M28" i="1"/>
  <c r="M27" i="1"/>
  <c r="M26" i="1"/>
  <c r="M17" i="1"/>
  <c r="M16" i="1"/>
  <c r="M15" i="1"/>
  <c r="M22" i="1"/>
  <c r="M21" i="1"/>
  <c r="M14" i="1"/>
  <c r="M8" i="1"/>
</calcChain>
</file>

<file path=xl/sharedStrings.xml><?xml version="1.0" encoding="utf-8"?>
<sst xmlns="http://schemas.openxmlformats.org/spreadsheetml/2006/main" count="99" uniqueCount="51">
  <si>
    <t>Class.</t>
  </si>
  <si>
    <t>CAVALEIRO</t>
  </si>
  <si>
    <t>Nº FEP Cavalo</t>
  </si>
  <si>
    <t>CAVALO</t>
  </si>
  <si>
    <t>Equipa</t>
  </si>
  <si>
    <t>Dia 1</t>
  </si>
  <si>
    <t>Dia 2</t>
  </si>
  <si>
    <t>Dia 3</t>
  </si>
  <si>
    <t>Dia 4</t>
  </si>
  <si>
    <t>Dia 5</t>
  </si>
  <si>
    <t>Dia 6</t>
  </si>
  <si>
    <t>Média</t>
  </si>
  <si>
    <t>CEOI</t>
  </si>
  <si>
    <t>CLASSIFICAÇÃO FINAL</t>
  </si>
  <si>
    <t>CHIT</t>
  </si>
  <si>
    <t>João Nogueira</t>
  </si>
  <si>
    <t>Zelo do Ilhéu</t>
  </si>
  <si>
    <t>AHF</t>
  </si>
  <si>
    <t>Jessica Mota</t>
  </si>
  <si>
    <t>Brilhante</t>
  </si>
  <si>
    <t>AEM</t>
  </si>
  <si>
    <t>Nº FEP Cavaleiro</t>
  </si>
  <si>
    <t>%</t>
  </si>
  <si>
    <t>TAD - Taça Açores de Dressage</t>
  </si>
  <si>
    <t>Mariana Pereira</t>
  </si>
  <si>
    <t>Ética</t>
  </si>
  <si>
    <t>Eternidade</t>
  </si>
  <si>
    <t>Julian Agnello</t>
  </si>
  <si>
    <t>Flash</t>
  </si>
  <si>
    <t>Carolina Medeiros</t>
  </si>
  <si>
    <t>Maria Mota</t>
  </si>
  <si>
    <t>Zagalo</t>
  </si>
  <si>
    <t>Tulipa</t>
  </si>
  <si>
    <t>Bárbara Brasil</t>
  </si>
  <si>
    <t>Maestoso Amena II</t>
  </si>
  <si>
    <t>Lisandra Parreira</t>
  </si>
  <si>
    <t>Finito do Ilhéu</t>
  </si>
  <si>
    <t>QM</t>
  </si>
  <si>
    <t>Francisca Lima</t>
  </si>
  <si>
    <t>Ervilha</t>
  </si>
  <si>
    <t>Beatriz Barros</t>
  </si>
  <si>
    <t>Espanto do Ilhéu</t>
  </si>
  <si>
    <t xml:space="preserve">Vanessa Silva </t>
  </si>
  <si>
    <t>Serrano</t>
  </si>
  <si>
    <t>Sofia Silva</t>
  </si>
  <si>
    <t>Xalaco</t>
  </si>
  <si>
    <t>Nota inferior aos mínimos para apuramento para a Taça de Portugal</t>
  </si>
  <si>
    <t>Cavalos de 4 anos - Preliminar (P)</t>
  </si>
  <si>
    <t>Cavalos de 5 anos - Elementar (E)</t>
  </si>
  <si>
    <t>Cavalos de 7 ou + anos - Complementar (C)</t>
  </si>
  <si>
    <t>Cavalos de 6 ou + anos - Média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</si>
</sst>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rgb="FF1F497D"/>
      <name val="Arial"/>
    </font>
    <font>
      <b/>
      <sz val="12"/>
      <color rgb="FF1F497D"/>
      <name val="Arial"/>
    </font>
    <font>
      <b/>
      <sz val="8"/>
      <color theme="1"/>
      <name val="Arial"/>
    </font>
    <font>
      <b/>
      <sz val="6"/>
      <color theme="1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4" fillId="0" borderId="6" xfId="5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0" xfId="5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13" xfId="0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58">
    <cellStyle name="Hiperligação" xfId="1" builtinId="8" hidden="1"/>
    <cellStyle name="Hiperligação" xfId="3" builtinId="8" hidden="1"/>
    <cellStyle name="Hiperligação" xfId="6" builtinId="8" hidden="1"/>
    <cellStyle name="Hiperligação" xfId="8" builtinId="8" hidden="1"/>
    <cellStyle name="Hiperligação" xfId="10" builtinId="8" hidden="1"/>
    <cellStyle name="Hiperligação" xfId="12" builtinId="8" hidden="1"/>
    <cellStyle name="Hiperligação" xfId="14" builtinId="8" hidden="1"/>
    <cellStyle name="Hiperligação" xfId="16" builtinId="8" hidden="1"/>
    <cellStyle name="Hiperligação" xfId="18" builtinId="8" hidden="1"/>
    <cellStyle name="Hiperligação" xfId="20" builtinId="8" hidden="1"/>
    <cellStyle name="Hiperligação" xfId="22" builtinId="8" hidden="1"/>
    <cellStyle name="Hiperligação" xfId="24" builtinId="8" hidden="1"/>
    <cellStyle name="Hiperligação" xfId="26" builtinId="8" hidden="1"/>
    <cellStyle name="Hiperligação" xfId="28" builtinId="8" hidden="1"/>
    <cellStyle name="Hiperligação" xfId="30" builtinId="8" hidden="1"/>
    <cellStyle name="Hiperligação" xfId="32" builtinId="8" hidden="1"/>
    <cellStyle name="Hiperligação" xfId="34" builtinId="8" hidden="1"/>
    <cellStyle name="Hiperligação" xfId="36" builtinId="8" hidden="1"/>
    <cellStyle name="Hiperligação" xfId="38" builtinId="8" hidden="1"/>
    <cellStyle name="Hiperligação" xfId="40" builtinId="8" hidden="1"/>
    <cellStyle name="Hiperligação" xfId="42" builtinId="8" hidden="1"/>
    <cellStyle name="Hiperligação" xfId="44" builtinId="8" hidden="1"/>
    <cellStyle name="Hiperligação" xfId="46" builtinId="8" hidden="1"/>
    <cellStyle name="Hiperligação" xfId="48" builtinId="8" hidden="1"/>
    <cellStyle name="Hiperligação" xfId="50" builtinId="8" hidden="1"/>
    <cellStyle name="Hiperligação" xfId="52" builtinId="8" hidden="1"/>
    <cellStyle name="Hiperligação" xfId="54" builtinId="8" hidden="1"/>
    <cellStyle name="Hiperligação" xfId="56" builtinId="8" hidden="1"/>
    <cellStyle name="Hiperligação Visitada" xfId="2" builtinId="9" hidden="1"/>
    <cellStyle name="Hiperligação Visitada" xfId="4" builtinId="9" hidden="1"/>
    <cellStyle name="Hiperligação Visitada" xfId="7" builtinId="9" hidden="1"/>
    <cellStyle name="Hiperligação Visitada" xfId="9" builtinId="9" hidden="1"/>
    <cellStyle name="Hiperligação Visitada" xfId="11" builtinId="9" hidden="1"/>
    <cellStyle name="Hiperligação Visitada" xfId="13" builtinId="9" hidden="1"/>
    <cellStyle name="Hiperligação Visitada" xfId="15" builtinId="9" hidden="1"/>
    <cellStyle name="Hiperligação Visitada" xfId="17" builtinId="9" hidden="1"/>
    <cellStyle name="Hiperligação Visitada" xfId="19" builtinId="9" hidden="1"/>
    <cellStyle name="Hiperligação Visitada" xfId="21" builtinId="9" hidden="1"/>
    <cellStyle name="Hiperligação Visitada" xfId="23" builtinId="9" hidden="1"/>
    <cellStyle name="Hiperligação Visitada" xfId="25" builtinId="9" hidden="1"/>
    <cellStyle name="Hiperligação Visitada" xfId="27" builtinId="9" hidden="1"/>
    <cellStyle name="Hiperligação Visitada" xfId="29" builtinId="9" hidden="1"/>
    <cellStyle name="Hiperligação Visitada" xfId="31" builtinId="9" hidden="1"/>
    <cellStyle name="Hiperligação Visitada" xfId="33" builtinId="9" hidden="1"/>
    <cellStyle name="Hiperligação Visitada" xfId="35" builtinId="9" hidden="1"/>
    <cellStyle name="Hiperligação Visitada" xfId="37" builtinId="9" hidden="1"/>
    <cellStyle name="Hiperligação Visitada" xfId="39" builtinId="9" hidden="1"/>
    <cellStyle name="Hiperligação Visitada" xfId="41" builtinId="9" hidden="1"/>
    <cellStyle name="Hiperligação Visitada" xfId="43" builtinId="9" hidden="1"/>
    <cellStyle name="Hiperligação Visitada" xfId="45" builtinId="9" hidden="1"/>
    <cellStyle name="Hiperligação Visitada" xfId="47" builtinId="9" hidden="1"/>
    <cellStyle name="Hiperligação Visitada" xfId="49" builtinId="9" hidden="1"/>
    <cellStyle name="Hiperligação Visitada" xfId="51" builtinId="9" hidden="1"/>
    <cellStyle name="Hiperligação Visitada" xfId="53" builtinId="9" hidden="1"/>
    <cellStyle name="Hiperligação Visitada" xfId="55" builtinId="9" hidden="1"/>
    <cellStyle name="Hiperligação Visitada" xfId="57" builtinId="9" hidden="1"/>
    <cellStyle name="Normal" xfId="0" builtinId="0"/>
    <cellStyle name="Percentagem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515620</xdr:colOff>
      <xdr:row>0</xdr:row>
      <xdr:rowOff>0</xdr:rowOff>
    </xdr:from>
    <xdr:to>
      <xdr:col>7</xdr:col>
      <xdr:colOff>147320</xdr:colOff>
      <xdr:row>0</xdr:row>
      <xdr:rowOff>939800</xdr:rowOff>
    </xdr:to>
    <xdr:pic>
      <xdr:nvPicPr>
        <xdr:cNvPr id="1025" name="Picture 1" descr="escription: EMB ARDEA DE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0"/>
          <a:ext cx="202946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125" zoomScaleNormal="125" zoomScalePageLayoutView="125" workbookViewId="0">
      <selection activeCell="A20" sqref="A20"/>
    </sheetView>
  </sheetViews>
  <sheetFormatPr defaultColWidth="11.19921875" defaultRowHeight="15.6" x14ac:dyDescent="0.3"/>
  <cols>
    <col min="1" max="1" width="5.69921875" customWidth="1"/>
    <col min="2" max="2" width="9.69921875" customWidth="1"/>
    <col min="3" max="3" width="15.5" customWidth="1"/>
    <col min="4" max="4" width="8.296875" style="12" customWidth="1"/>
    <col min="5" max="5" width="16" customWidth="1"/>
    <col min="6" max="13" width="7.69921875" customWidth="1"/>
  </cols>
  <sheetData>
    <row r="1" spans="1:14" ht="76.05" customHeight="1" x14ac:dyDescent="0.3"/>
    <row r="2" spans="1:14" ht="17.399999999999999" x14ac:dyDescent="0.3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x14ac:dyDescent="0.3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9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12" customHeight="1" thickBot="1" x14ac:dyDescent="0.35">
      <c r="A5" s="8"/>
    </row>
    <row r="6" spans="1:14" ht="16.2" thickBot="1" x14ac:dyDescent="0.35">
      <c r="A6" s="36" t="s">
        <v>47</v>
      </c>
      <c r="B6" s="37"/>
      <c r="C6" s="37"/>
      <c r="D6" s="38"/>
      <c r="E6" s="42"/>
      <c r="F6" s="40"/>
      <c r="G6" s="40"/>
      <c r="H6" s="40"/>
      <c r="I6" s="40"/>
      <c r="J6" s="40"/>
      <c r="K6" s="40"/>
      <c r="L6" s="40"/>
      <c r="M6" s="40"/>
    </row>
    <row r="7" spans="1:14" ht="27" thickBot="1" x14ac:dyDescent="0.35">
      <c r="A7" s="3" t="s">
        <v>0</v>
      </c>
      <c r="B7" s="4" t="s">
        <v>21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</row>
    <row r="8" spans="1:14" ht="16.2" thickBot="1" x14ac:dyDescent="0.35">
      <c r="A8" s="5"/>
      <c r="B8" s="6"/>
      <c r="C8" s="6" t="s">
        <v>27</v>
      </c>
      <c r="D8" s="6"/>
      <c r="E8" s="6" t="s">
        <v>28</v>
      </c>
      <c r="F8" s="6" t="s">
        <v>20</v>
      </c>
      <c r="G8" s="32">
        <v>0.59607843137254901</v>
      </c>
      <c r="H8" s="7">
        <v>0.60681818181818181</v>
      </c>
      <c r="I8" s="32">
        <v>0.56733333333333325</v>
      </c>
      <c r="J8" s="6"/>
      <c r="K8" s="6"/>
      <c r="L8" s="6"/>
      <c r="M8" s="20">
        <f>SUM(G8:L8)/3</f>
        <v>0.59007664884135469</v>
      </c>
      <c r="N8" s="30"/>
    </row>
    <row r="9" spans="1:14" ht="16.2" thickBot="1" x14ac:dyDescent="0.35">
      <c r="A9" s="5"/>
      <c r="B9" s="6"/>
      <c r="C9" s="11" t="s">
        <v>33</v>
      </c>
      <c r="D9" s="15"/>
      <c r="E9" s="6" t="s">
        <v>34</v>
      </c>
      <c r="F9" s="6" t="s">
        <v>14</v>
      </c>
      <c r="G9" s="7">
        <v>0.65880000000000005</v>
      </c>
      <c r="H9" s="7">
        <v>0.62580000000000002</v>
      </c>
      <c r="I9" s="29">
        <v>0.63800000000000001</v>
      </c>
      <c r="J9" s="6"/>
      <c r="K9" s="6"/>
      <c r="L9" s="6"/>
      <c r="M9" s="20">
        <f>SUM(G9:L9)/3</f>
        <v>0.6408666666666667</v>
      </c>
    </row>
    <row r="10" spans="1:14" ht="16.2" thickBot="1" x14ac:dyDescent="0.35">
      <c r="A10" s="5"/>
      <c r="B10" s="6"/>
      <c r="C10" s="11" t="s">
        <v>35</v>
      </c>
      <c r="D10" s="15"/>
      <c r="E10" s="6" t="s">
        <v>36</v>
      </c>
      <c r="F10" s="6" t="s">
        <v>37</v>
      </c>
      <c r="G10" s="7">
        <v>0.65290000000000004</v>
      </c>
      <c r="H10" s="7">
        <v>0.64090000000000003</v>
      </c>
      <c r="I10" s="32">
        <v>0.57399999999999995</v>
      </c>
      <c r="J10" s="6"/>
      <c r="K10" s="6"/>
      <c r="L10" s="6"/>
      <c r="M10" s="20">
        <f>SUM(G10:L10)/3</f>
        <v>0.62259999999999993</v>
      </c>
    </row>
    <row r="11" spans="1:14" ht="16.2" thickBot="1" x14ac:dyDescent="0.35">
      <c r="A11" s="8"/>
    </row>
    <row r="12" spans="1:14" ht="16.2" thickBot="1" x14ac:dyDescent="0.35">
      <c r="A12" s="36" t="s">
        <v>48</v>
      </c>
      <c r="B12" s="37"/>
      <c r="C12" s="37"/>
      <c r="D12" s="43"/>
      <c r="E12" s="42"/>
      <c r="F12" s="40"/>
      <c r="G12" s="40"/>
      <c r="H12" s="40"/>
      <c r="I12" s="40"/>
      <c r="J12" s="40"/>
      <c r="K12" s="40"/>
      <c r="L12" s="40"/>
      <c r="M12" s="41"/>
    </row>
    <row r="13" spans="1:14" ht="27" thickBot="1" x14ac:dyDescent="0.35">
      <c r="A13" s="3" t="s">
        <v>0</v>
      </c>
      <c r="B13" s="4" t="s">
        <v>21</v>
      </c>
      <c r="C13" s="9" t="s">
        <v>1</v>
      </c>
      <c r="D13" s="17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4" t="s">
        <v>8</v>
      </c>
      <c r="K13" s="4" t="s">
        <v>9</v>
      </c>
      <c r="L13" s="9" t="s">
        <v>10</v>
      </c>
      <c r="M13" s="17" t="s">
        <v>11</v>
      </c>
    </row>
    <row r="14" spans="1:14" ht="16.2" thickBot="1" x14ac:dyDescent="0.35">
      <c r="A14" s="5"/>
      <c r="B14" s="26">
        <v>14678</v>
      </c>
      <c r="C14" s="27" t="s">
        <v>24</v>
      </c>
      <c r="D14" s="27">
        <v>7235</v>
      </c>
      <c r="E14" s="27" t="s">
        <v>25</v>
      </c>
      <c r="F14" s="27" t="s">
        <v>17</v>
      </c>
      <c r="G14" s="28">
        <v>0.65049999999999997</v>
      </c>
      <c r="H14" s="28">
        <v>0.63500000000000001</v>
      </c>
      <c r="I14" s="7">
        <v>0.63109999999999999</v>
      </c>
      <c r="J14" s="6"/>
      <c r="K14" s="6"/>
      <c r="L14" s="6"/>
      <c r="M14" s="20">
        <f>SUM(G14:L14)/3</f>
        <v>0.63886666666666658</v>
      </c>
    </row>
    <row r="15" spans="1:14" ht="16.2" thickBot="1" x14ac:dyDescent="0.35">
      <c r="A15" s="5"/>
      <c r="B15" s="26">
        <v>14678</v>
      </c>
      <c r="C15" s="27" t="s">
        <v>24</v>
      </c>
      <c r="D15" s="27">
        <v>7237</v>
      </c>
      <c r="E15" s="27" t="s">
        <v>26</v>
      </c>
      <c r="F15" s="27" t="s">
        <v>17</v>
      </c>
      <c r="G15" s="29">
        <v>0.63800000000000001</v>
      </c>
      <c r="H15" s="29">
        <v>0.60940000000000005</v>
      </c>
      <c r="I15" s="28">
        <v>0.65110000000000001</v>
      </c>
      <c r="J15" s="6"/>
      <c r="K15" s="6"/>
      <c r="L15" s="6"/>
      <c r="M15" s="20">
        <f>SUM(G15:L15)/3</f>
        <v>0.63283333333333336</v>
      </c>
    </row>
    <row r="16" spans="1:14" ht="16.2" thickBot="1" x14ac:dyDescent="0.35">
      <c r="A16" s="5"/>
      <c r="B16" s="6"/>
      <c r="C16" s="11" t="s">
        <v>38</v>
      </c>
      <c r="D16" s="15"/>
      <c r="E16" s="6" t="s">
        <v>39</v>
      </c>
      <c r="F16" s="6" t="s">
        <v>14</v>
      </c>
      <c r="G16" s="7">
        <v>0.61460000000000004</v>
      </c>
      <c r="H16" s="7">
        <v>0.60219999999999996</v>
      </c>
      <c r="I16" s="29">
        <v>0.60329999999999995</v>
      </c>
      <c r="J16" s="6"/>
      <c r="K16" s="6"/>
      <c r="L16" s="6"/>
      <c r="M16" s="20">
        <f>SUM(G16:L16)/3</f>
        <v>0.60670000000000002</v>
      </c>
    </row>
    <row r="17" spans="1:13" ht="16.2" thickBot="1" x14ac:dyDescent="0.35">
      <c r="A17" s="5"/>
      <c r="B17" s="6"/>
      <c r="C17" s="11" t="s">
        <v>40</v>
      </c>
      <c r="D17" s="15"/>
      <c r="E17" s="6" t="s">
        <v>41</v>
      </c>
      <c r="F17" s="6" t="s">
        <v>12</v>
      </c>
      <c r="G17" s="32">
        <v>0.5292</v>
      </c>
      <c r="H17" s="7">
        <v>0.6028</v>
      </c>
      <c r="I17" s="7">
        <v>0.60389999999999999</v>
      </c>
      <c r="J17" s="6"/>
      <c r="K17" s="6"/>
      <c r="L17" s="6"/>
      <c r="M17" s="20">
        <f>SUM(G17:L17)/3</f>
        <v>0.57863333333333333</v>
      </c>
    </row>
    <row r="18" spans="1:13" ht="16.2" thickBot="1" x14ac:dyDescent="0.35">
      <c r="A18" s="8"/>
    </row>
    <row r="19" spans="1:13" ht="16.2" thickBot="1" x14ac:dyDescent="0.35">
      <c r="A19" s="36" t="s">
        <v>50</v>
      </c>
      <c r="B19" s="37"/>
      <c r="C19" s="37"/>
      <c r="D19" s="38"/>
      <c r="E19" s="39"/>
      <c r="F19" s="40"/>
      <c r="G19" s="40"/>
      <c r="H19" s="40"/>
      <c r="I19" s="40"/>
      <c r="J19" s="40"/>
      <c r="K19" s="40"/>
      <c r="L19" s="40"/>
      <c r="M19" s="41"/>
    </row>
    <row r="20" spans="1:13" ht="27" thickBot="1" x14ac:dyDescent="0.35">
      <c r="A20" s="3" t="s">
        <v>0</v>
      </c>
      <c r="B20" s="4" t="s">
        <v>21</v>
      </c>
      <c r="C20" s="4" t="s">
        <v>1</v>
      </c>
      <c r="D20" s="1" t="s">
        <v>2</v>
      </c>
      <c r="E20" s="13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9" t="s">
        <v>10</v>
      </c>
      <c r="M20" s="17" t="s">
        <v>11</v>
      </c>
    </row>
    <row r="21" spans="1:13" ht="16.2" thickBot="1" x14ac:dyDescent="0.35">
      <c r="A21" s="5"/>
      <c r="B21" s="6"/>
      <c r="C21" s="6" t="s">
        <v>42</v>
      </c>
      <c r="D21" s="16"/>
      <c r="E21" s="14" t="s">
        <v>43</v>
      </c>
      <c r="F21" s="6" t="s">
        <v>37</v>
      </c>
      <c r="G21" s="7">
        <v>0.64849999999999997</v>
      </c>
      <c r="H21" s="7">
        <v>0.62760000000000005</v>
      </c>
      <c r="I21" s="7">
        <v>0.62050000000000005</v>
      </c>
      <c r="J21" s="6"/>
      <c r="K21" s="6"/>
      <c r="L21" s="6"/>
      <c r="M21" s="20">
        <f>SUM(G21:L21)/3</f>
        <v>0.63219999999999998</v>
      </c>
    </row>
    <row r="22" spans="1:13" ht="16.2" thickBot="1" x14ac:dyDescent="0.35">
      <c r="A22" s="5"/>
      <c r="B22" s="6"/>
      <c r="C22" s="6" t="s">
        <v>44</v>
      </c>
      <c r="D22" s="16"/>
      <c r="E22" s="14" t="s">
        <v>45</v>
      </c>
      <c r="F22" s="6" t="s">
        <v>12</v>
      </c>
      <c r="G22" s="32">
        <v>0.58179999999999998</v>
      </c>
      <c r="H22" s="32">
        <v>0.49740000000000001</v>
      </c>
      <c r="I22" s="32">
        <v>0.54049999999999998</v>
      </c>
      <c r="J22" s="6"/>
      <c r="K22" s="6"/>
      <c r="L22" s="6"/>
      <c r="M22" s="20">
        <f>SUM(G22:L22)/3</f>
        <v>0.53989999999999994</v>
      </c>
    </row>
    <row r="23" spans="1:13" ht="12" customHeight="1" thickBot="1" x14ac:dyDescent="0.35">
      <c r="A23" s="22"/>
      <c r="B23" s="23"/>
      <c r="C23" s="23"/>
      <c r="D23" s="23"/>
      <c r="E23" s="23"/>
      <c r="F23" s="23"/>
      <c r="G23" s="24"/>
      <c r="H23" s="24"/>
      <c r="I23" s="24"/>
      <c r="J23" s="23"/>
      <c r="K23" s="23"/>
      <c r="L23" s="23"/>
      <c r="M23" s="25"/>
    </row>
    <row r="24" spans="1:13" ht="16.2" thickBot="1" x14ac:dyDescent="0.35">
      <c r="A24" s="36" t="s">
        <v>49</v>
      </c>
      <c r="B24" s="37"/>
      <c r="C24" s="37"/>
      <c r="D24" s="38"/>
      <c r="E24" s="39"/>
      <c r="F24" s="40"/>
      <c r="G24" s="40"/>
      <c r="H24" s="40"/>
      <c r="I24" s="40"/>
      <c r="J24" s="40"/>
      <c r="K24" s="40"/>
      <c r="L24" s="40"/>
      <c r="M24" s="41"/>
    </row>
    <row r="25" spans="1:13" ht="27" thickBot="1" x14ac:dyDescent="0.35">
      <c r="A25" s="3" t="s">
        <v>0</v>
      </c>
      <c r="B25" s="4" t="s">
        <v>21</v>
      </c>
      <c r="C25" s="4" t="s">
        <v>1</v>
      </c>
      <c r="D25" s="19" t="s">
        <v>2</v>
      </c>
      <c r="E25" s="13" t="s">
        <v>3</v>
      </c>
      <c r="F25" s="4" t="s">
        <v>4</v>
      </c>
      <c r="G25" s="4" t="s">
        <v>5</v>
      </c>
      <c r="H25" s="4" t="s">
        <v>6</v>
      </c>
      <c r="I25" s="4" t="s">
        <v>7</v>
      </c>
      <c r="J25" s="4" t="s">
        <v>8</v>
      </c>
      <c r="K25" s="4" t="s">
        <v>9</v>
      </c>
      <c r="L25" s="9" t="s">
        <v>10</v>
      </c>
      <c r="M25" s="17" t="s">
        <v>11</v>
      </c>
    </row>
    <row r="26" spans="1:13" ht="16.2" thickBot="1" x14ac:dyDescent="0.35">
      <c r="A26" s="5"/>
      <c r="B26" s="6"/>
      <c r="C26" s="6" t="s">
        <v>15</v>
      </c>
      <c r="D26" s="16"/>
      <c r="E26" s="14" t="s">
        <v>16</v>
      </c>
      <c r="F26" s="6" t="s">
        <v>14</v>
      </c>
      <c r="G26" s="7">
        <v>0.6401</v>
      </c>
      <c r="H26" s="7">
        <v>0.63029999999999997</v>
      </c>
      <c r="I26" s="7">
        <v>0.65210000000000001</v>
      </c>
      <c r="J26" s="6"/>
      <c r="K26" s="6"/>
      <c r="L26" s="6"/>
      <c r="M26" s="20">
        <f>SUM(G26:L26)/3</f>
        <v>0.64083333333333325</v>
      </c>
    </row>
    <row r="27" spans="1:13" ht="16.2" thickBot="1" x14ac:dyDescent="0.35">
      <c r="A27" s="5"/>
      <c r="B27" s="6"/>
      <c r="C27" s="6" t="s">
        <v>18</v>
      </c>
      <c r="D27" s="16"/>
      <c r="E27" s="14" t="s">
        <v>19</v>
      </c>
      <c r="F27" s="6" t="s">
        <v>20</v>
      </c>
      <c r="G27" s="7">
        <v>0.63288288288288275</v>
      </c>
      <c r="H27" s="7">
        <v>0.60341880341880327</v>
      </c>
      <c r="I27" s="7">
        <v>0.61041666666666661</v>
      </c>
      <c r="J27" s="6"/>
      <c r="K27" s="6"/>
      <c r="L27" s="6"/>
      <c r="M27" s="20">
        <f>SUM(G27:L27)/3</f>
        <v>0.61557278432278417</v>
      </c>
    </row>
    <row r="28" spans="1:13" ht="16.2" thickBot="1" x14ac:dyDescent="0.35">
      <c r="A28" s="5"/>
      <c r="B28" s="6"/>
      <c r="C28" s="6" t="s">
        <v>29</v>
      </c>
      <c r="D28" s="16"/>
      <c r="E28" s="14" t="s">
        <v>31</v>
      </c>
      <c r="F28" s="6" t="s">
        <v>20</v>
      </c>
      <c r="G28" s="7">
        <v>0.61531531531531536</v>
      </c>
      <c r="H28" s="7">
        <v>0.60923076923076935</v>
      </c>
      <c r="I28" s="32">
        <v>0.58833333333333337</v>
      </c>
      <c r="J28" s="6"/>
      <c r="K28" s="6"/>
      <c r="L28" s="6"/>
      <c r="M28" s="20">
        <f>SUM(G28:L28)/3</f>
        <v>0.60429313929313933</v>
      </c>
    </row>
    <row r="29" spans="1:13" ht="16.2" thickBot="1" x14ac:dyDescent="0.35">
      <c r="A29" s="5"/>
      <c r="B29" s="6"/>
      <c r="C29" s="6" t="s">
        <v>30</v>
      </c>
      <c r="D29" s="16"/>
      <c r="E29" s="16" t="s">
        <v>32</v>
      </c>
      <c r="F29" s="15" t="s">
        <v>20</v>
      </c>
      <c r="G29" s="32">
        <v>0.58288288288288304</v>
      </c>
      <c r="H29" s="32">
        <v>0.57094017094017102</v>
      </c>
      <c r="I29" s="32">
        <v>0.52583333333333337</v>
      </c>
      <c r="J29" s="6"/>
      <c r="K29" s="6"/>
      <c r="L29" s="6"/>
      <c r="M29" s="20">
        <f>SUM(G29:L29)/3</f>
        <v>0.55988546238546244</v>
      </c>
    </row>
    <row r="30" spans="1:13" ht="10.050000000000001" customHeight="1" x14ac:dyDescent="0.3">
      <c r="A30" s="2"/>
      <c r="B30" s="2"/>
      <c r="C30" s="2"/>
      <c r="D30" s="10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 x14ac:dyDescent="0.3">
      <c r="A31" s="21"/>
      <c r="B31" s="31" t="s">
        <v>22</v>
      </c>
      <c r="C31" s="33" t="s">
        <v>46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</row>
  </sheetData>
  <mergeCells count="11">
    <mergeCell ref="C31:M31"/>
    <mergeCell ref="A3:M3"/>
    <mergeCell ref="A2:M2"/>
    <mergeCell ref="A19:D19"/>
    <mergeCell ref="E19:M19"/>
    <mergeCell ref="A6:D6"/>
    <mergeCell ref="E6:M6"/>
    <mergeCell ref="A12:D12"/>
    <mergeCell ref="E12:M12"/>
    <mergeCell ref="A24:D24"/>
    <mergeCell ref="E24:M24"/>
  </mergeCells>
  <phoneticPr fontId="9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Lopes</dc:creator>
  <cp:lastModifiedBy>Asus</cp:lastModifiedBy>
  <cp:lastPrinted>2014-07-22T01:25:05Z</cp:lastPrinted>
  <dcterms:created xsi:type="dcterms:W3CDTF">2014-07-21T23:18:46Z</dcterms:created>
  <dcterms:modified xsi:type="dcterms:W3CDTF">2014-07-22T01:52:13Z</dcterms:modified>
</cp:coreProperties>
</file>